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2" r:id="rId1"/>
  </sheets>
  <definedNames>
    <definedName name="_xlnm.Print_Titles" localSheetId="0">Sheet1!$1:$3</definedName>
    <definedName name="_xlnm._FilterDatabase" localSheetId="0" hidden="1">Sheet1!$A$3:$L$3</definedName>
  </definedNames>
  <calcPr calcId="144525"/>
</workbook>
</file>

<file path=xl/sharedStrings.xml><?xml version="1.0" encoding="utf-8"?>
<sst xmlns="http://schemas.openxmlformats.org/spreadsheetml/2006/main" count="80" uniqueCount="56">
  <si>
    <t>2023年1月小额信贷利息补贴名单</t>
  </si>
  <si>
    <t>时间：2022年12月29日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</si>
  <si>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</si>
  <si>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</si>
  <si>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</si>
  <si>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</si>
  <si>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</si>
  <si>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</si>
  <si>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</si>
  <si>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</si>
  <si>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</si>
  <si>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</si>
  <si>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</si>
  <si>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贴息利率</t>
  </si>
  <si>
    <t>申请贴息金额</t>
  </si>
  <si>
    <t>工商银行代县支行</t>
  </si>
  <si>
    <t>聂营镇</t>
  </si>
  <si>
    <t>录青村</t>
  </si>
  <si>
    <t>安玉根</t>
  </si>
  <si>
    <t>1422251962****0513</t>
  </si>
  <si>
    <t>新高乡</t>
  </si>
  <si>
    <t>韩街村</t>
  </si>
  <si>
    <t>韩兴元</t>
  </si>
  <si>
    <t>1422251965****4510</t>
  </si>
  <si>
    <t>枣林镇</t>
  </si>
  <si>
    <t>东阳沟村</t>
  </si>
  <si>
    <t>原磊红</t>
  </si>
  <si>
    <t>1422251980****6016</t>
  </si>
  <si>
    <t>峪口乡</t>
  </si>
  <si>
    <t>圪塔村</t>
  </si>
  <si>
    <t>宫永俊</t>
  </si>
  <si>
    <t>1422251973****4030</t>
  </si>
  <si>
    <t>下庄村</t>
  </si>
  <si>
    <t>侯治国</t>
  </si>
  <si>
    <t>1422251982****4017</t>
  </si>
  <si>
    <t>田常鱼</t>
  </si>
  <si>
    <t>1422251974****4020</t>
  </si>
  <si>
    <t>双徐村</t>
  </si>
  <si>
    <t>沈胜伟</t>
  </si>
  <si>
    <t>1422251984****4017</t>
  </si>
  <si>
    <t>梁牡杰</t>
  </si>
  <si>
    <t>1422251984****4015</t>
  </si>
  <si>
    <t>东段景村</t>
  </si>
  <si>
    <t>安贵祥</t>
  </si>
  <si>
    <t>1422251967****3515</t>
  </si>
  <si>
    <t>潘家庄村</t>
  </si>
  <si>
    <t>靳秀平</t>
  </si>
  <si>
    <t>1422251986****6546</t>
  </si>
  <si>
    <t>赵村</t>
  </si>
  <si>
    <t>董玉婵</t>
  </si>
  <si>
    <t>1422251966****4525</t>
  </si>
  <si>
    <t>谢家寨村</t>
  </si>
  <si>
    <t>谢俊梅</t>
  </si>
  <si>
    <t>1422251976****4527</t>
  </si>
  <si>
    <t>董粉兰</t>
  </si>
  <si>
    <t>1422251962****4529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</si>
</sst>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yyyymmdd"/>
    <numFmt numFmtId="178" formatCode="0.00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20"/>
      <name val="方正小标宋_GBK"/>
      <charset val="134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0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5117038483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4506668294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0" fontId="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5" fillId="0" borderId="0"/>
    <xf numFmtId="0" fontId="0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0" fontId="2" fillId="0" borderId="0" xfId="0" applyNumberFormat="1" applyFont="1" applyFill="1" applyBorder="1" applyAlignment="1">
      <alignment horizontal="center" vertical="center"/>
    </xf>
    <xf numFmtId="178" fontId="2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Alignment="1">
      <alignment horizontal="center" vertical="center"/>
    </xf>
    <xf numFmtId="176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10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常规_rpt_loanexport" xfId="1"/>
    <cellStyle name="货币[0]" xfId="2" builtinId="7"/>
    <cellStyle name="20% - 强调文字颜色 3" xfId="3" builtinId="38"/>
    <cellStyle name="输入" xfId="4" builtinId="20"/>
    <cellStyle name="货币" xfId="5" builtinId="4"/>
    <cellStyle name="常规_直接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  <cellStyle name="常规_Sheet1" xfId="53"/>
    <cellStyle name="常规_rpt_loanexport_1" xfId="54"/>
  </cellStyle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7"/>
  <sheetViews>
    <sheetView tabSelected="1" workbookViewId="0">
      <selection activeCell="N9" sqref="N9"/>
    </sheetView>
  </sheetViews>
  <sheetFormatPr defaultColWidth="9" defaultRowHeight="15.6"/>
  <cols>
    <col min="1" max="1" width="6.75" style="2" customWidth="1"/>
    <col min="2" max="2" width="27.1296296296296" style="3" customWidth="1"/>
    <col min="3" max="3" width="14.1296296296296" style="3" customWidth="1"/>
    <col min="4" max="4" width="15.25" style="3" customWidth="1"/>
    <col min="5" max="5" width="10.25" style="3" customWidth="1"/>
    <col min="6" max="6" width="23.1296296296296" style="3" customWidth="1"/>
    <col min="7" max="7" width="11.3796296296296" style="3" customWidth="1"/>
    <col min="8" max="9" width="12.1296296296296" style="4" customWidth="1"/>
    <col min="10" max="10" width="8.87962962962963" style="5" customWidth="1"/>
    <col min="11" max="11" width="14.1296296296296" style="6" customWidth="1"/>
    <col min="12" max="12" width="14.5" style="6" customWidth="1"/>
    <col min="13" max="16384" width="9" style="1"/>
  </cols>
  <sheetData>
    <row r="1" s="1" customFormat="1" ht="37" customHeight="1" spans="1:12">
      <c r="A1" s="7" t="s">
        <v>0</v>
      </c>
      <c r="B1" s="8"/>
      <c r="C1" s="8"/>
      <c r="D1" s="8"/>
      <c r="E1" s="8"/>
      <c r="F1" s="8"/>
      <c r="G1" s="8"/>
      <c r="H1" s="9"/>
      <c r="I1" s="9"/>
      <c r="J1" s="8"/>
      <c r="K1" s="17"/>
      <c r="L1" s="17"/>
    </row>
    <row r="2" s="1" customFormat="1" ht="32" customHeight="1" spans="1:12">
      <c r="A2" s="10" t="s">
        <v>1</v>
      </c>
      <c r="B2" s="11"/>
      <c r="C2" s="11"/>
      <c r="D2" s="11"/>
      <c r="E2" s="3"/>
      <c r="F2" s="3"/>
      <c r="G2" s="3"/>
      <c r="H2" s="4"/>
      <c r="I2" s="4"/>
      <c r="J2" s="5"/>
      <c r="K2" s="6"/>
      <c r="L2" s="6" t="s">
        <v>2</v>
      </c>
    </row>
    <row r="3" s="1" customFormat="1" ht="25" customHeight="1" spans="1:12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4" t="s">
        <v>10</v>
      </c>
      <c r="I3" s="14" t="s">
        <v>11</v>
      </c>
      <c r="J3" s="18" t="s">
        <v>12</v>
      </c>
      <c r="K3" s="19" t="s">
        <v>13</v>
      </c>
      <c r="L3" s="19" t="s">
        <v>14</v>
      </c>
    </row>
    <row r="4" spans="1:12">
      <c r="A4" s="12">
        <v>1</v>
      </c>
      <c r="B4" s="13" t="s">
        <v>15</v>
      </c>
      <c r="C4" s="15" t="s">
        <v>16</v>
      </c>
      <c r="D4" s="15" t="s">
        <v>17</v>
      </c>
      <c r="E4" s="15" t="s">
        <v>18</v>
      </c>
      <c r="F4" s="15" t="s">
        <v>19</v>
      </c>
      <c r="G4" s="13">
        <v>50000</v>
      </c>
      <c r="H4" s="16">
        <v>20220713</v>
      </c>
      <c r="I4" s="16">
        <v>20230713</v>
      </c>
      <c r="J4" s="20">
        <v>3.7</v>
      </c>
      <c r="K4" s="20">
        <v>3.7</v>
      </c>
      <c r="L4" s="15">
        <v>462.5</v>
      </c>
    </row>
    <row r="5" spans="1:12">
      <c r="A5" s="12">
        <v>2</v>
      </c>
      <c r="B5" s="13" t="s">
        <v>15</v>
      </c>
      <c r="C5" s="15" t="s">
        <v>20</v>
      </c>
      <c r="D5" s="15" t="s">
        <v>21</v>
      </c>
      <c r="E5" s="15" t="s">
        <v>22</v>
      </c>
      <c r="F5" s="15" t="s">
        <v>23</v>
      </c>
      <c r="G5" s="13">
        <v>50000</v>
      </c>
      <c r="H5" s="16">
        <v>20220713</v>
      </c>
      <c r="I5" s="16">
        <v>20230713</v>
      </c>
      <c r="J5" s="20">
        <v>3.7</v>
      </c>
      <c r="K5" s="20">
        <v>3.7</v>
      </c>
      <c r="L5" s="15">
        <v>462.5</v>
      </c>
    </row>
    <row r="6" spans="1:12">
      <c r="A6" s="12">
        <v>3</v>
      </c>
      <c r="B6" s="13" t="s">
        <v>15</v>
      </c>
      <c r="C6" s="15" t="s">
        <v>24</v>
      </c>
      <c r="D6" s="15" t="s">
        <v>25</v>
      </c>
      <c r="E6" s="15" t="s">
        <v>26</v>
      </c>
      <c r="F6" s="15" t="s">
        <v>27</v>
      </c>
      <c r="G6" s="13">
        <v>50000</v>
      </c>
      <c r="H6" s="16">
        <v>20220713</v>
      </c>
      <c r="I6" s="16">
        <v>20230713</v>
      </c>
      <c r="J6" s="20">
        <v>3.7</v>
      </c>
      <c r="K6" s="20">
        <v>3.7</v>
      </c>
      <c r="L6" s="15">
        <v>462.5</v>
      </c>
    </row>
    <row r="7" spans="1:12">
      <c r="A7" s="12">
        <v>4</v>
      </c>
      <c r="B7" s="13" t="s">
        <v>15</v>
      </c>
      <c r="C7" s="15" t="s">
        <v>28</v>
      </c>
      <c r="D7" s="15" t="s">
        <v>29</v>
      </c>
      <c r="E7" s="15" t="s">
        <v>30</v>
      </c>
      <c r="F7" s="15" t="s">
        <v>31</v>
      </c>
      <c r="G7" s="13">
        <v>50000</v>
      </c>
      <c r="H7" s="16">
        <v>20220713</v>
      </c>
      <c r="I7" s="16">
        <v>20230713</v>
      </c>
      <c r="J7" s="20">
        <v>3.7</v>
      </c>
      <c r="K7" s="20">
        <v>3.7</v>
      </c>
      <c r="L7" s="15">
        <v>462.5</v>
      </c>
    </row>
    <row r="8" spans="1:12">
      <c r="A8" s="12">
        <v>5</v>
      </c>
      <c r="B8" s="13" t="s">
        <v>15</v>
      </c>
      <c r="C8" s="15" t="s">
        <v>28</v>
      </c>
      <c r="D8" s="15" t="s">
        <v>32</v>
      </c>
      <c r="E8" s="15" t="s">
        <v>33</v>
      </c>
      <c r="F8" s="15" t="s">
        <v>34</v>
      </c>
      <c r="G8" s="13">
        <v>50000</v>
      </c>
      <c r="H8" s="16">
        <v>20220713</v>
      </c>
      <c r="I8" s="16">
        <v>20230713</v>
      </c>
      <c r="J8" s="20">
        <v>3.7</v>
      </c>
      <c r="K8" s="20">
        <v>3.7</v>
      </c>
      <c r="L8" s="15">
        <v>462.5</v>
      </c>
    </row>
    <row r="9" spans="1:12">
      <c r="A9" s="12">
        <v>6</v>
      </c>
      <c r="B9" s="13" t="s">
        <v>15</v>
      </c>
      <c r="C9" s="15" t="s">
        <v>28</v>
      </c>
      <c r="D9" s="15" t="s">
        <v>32</v>
      </c>
      <c r="E9" s="15" t="s">
        <v>35</v>
      </c>
      <c r="F9" s="15" t="s">
        <v>36</v>
      </c>
      <c r="G9" s="13">
        <v>50000</v>
      </c>
      <c r="H9" s="16">
        <v>20220713</v>
      </c>
      <c r="I9" s="16">
        <v>20230713</v>
      </c>
      <c r="J9" s="20">
        <v>3.7</v>
      </c>
      <c r="K9" s="20">
        <v>3.7</v>
      </c>
      <c r="L9" s="15">
        <v>462.5</v>
      </c>
    </row>
    <row r="10" spans="1:12">
      <c r="A10" s="12">
        <v>7</v>
      </c>
      <c r="B10" s="13" t="s">
        <v>15</v>
      </c>
      <c r="C10" s="15" t="s">
        <v>28</v>
      </c>
      <c r="D10" s="15" t="s">
        <v>37</v>
      </c>
      <c r="E10" s="15" t="s">
        <v>38</v>
      </c>
      <c r="F10" s="15" t="s">
        <v>39</v>
      </c>
      <c r="G10" s="13">
        <v>50000</v>
      </c>
      <c r="H10" s="16">
        <v>20220713</v>
      </c>
      <c r="I10" s="16">
        <v>20230713</v>
      </c>
      <c r="J10" s="20">
        <v>3.7</v>
      </c>
      <c r="K10" s="20">
        <v>3.7</v>
      </c>
      <c r="L10" s="15">
        <v>462.5</v>
      </c>
    </row>
    <row r="11" spans="1:12">
      <c r="A11" s="12">
        <v>8</v>
      </c>
      <c r="B11" s="13" t="s">
        <v>15</v>
      </c>
      <c r="C11" s="15" t="s">
        <v>28</v>
      </c>
      <c r="D11" s="15" t="s">
        <v>37</v>
      </c>
      <c r="E11" s="15" t="s">
        <v>40</v>
      </c>
      <c r="F11" s="15" t="s">
        <v>41</v>
      </c>
      <c r="G11" s="13">
        <v>50000</v>
      </c>
      <c r="H11" s="16">
        <v>20220713</v>
      </c>
      <c r="I11" s="16">
        <v>20230713</v>
      </c>
      <c r="J11" s="20">
        <v>3.7</v>
      </c>
      <c r="K11" s="20">
        <v>3.7</v>
      </c>
      <c r="L11" s="15">
        <v>462.5</v>
      </c>
    </row>
    <row r="12" spans="1:12">
      <c r="A12" s="12">
        <v>9</v>
      </c>
      <c r="B12" s="13" t="s">
        <v>15</v>
      </c>
      <c r="C12" s="15" t="s">
        <v>16</v>
      </c>
      <c r="D12" s="15" t="s">
        <v>42</v>
      </c>
      <c r="E12" s="15" t="s">
        <v>43</v>
      </c>
      <c r="F12" s="15" t="s">
        <v>44</v>
      </c>
      <c r="G12" s="13">
        <v>50000</v>
      </c>
      <c r="H12" s="16">
        <v>20220713</v>
      </c>
      <c r="I12" s="16">
        <v>20230713</v>
      </c>
      <c r="J12" s="20">
        <v>3.7</v>
      </c>
      <c r="K12" s="20">
        <v>3.7</v>
      </c>
      <c r="L12" s="15">
        <v>462.5</v>
      </c>
    </row>
    <row r="13" spans="1:12">
      <c r="A13" s="12">
        <v>10</v>
      </c>
      <c r="B13" s="13" t="s">
        <v>15</v>
      </c>
      <c r="C13" s="15" t="s">
        <v>20</v>
      </c>
      <c r="D13" s="15" t="s">
        <v>45</v>
      </c>
      <c r="E13" s="15" t="s">
        <v>46</v>
      </c>
      <c r="F13" s="15" t="s">
        <v>47</v>
      </c>
      <c r="G13" s="13">
        <v>50000</v>
      </c>
      <c r="H13" s="16">
        <v>20220728</v>
      </c>
      <c r="I13" s="16">
        <v>20230728</v>
      </c>
      <c r="J13" s="20">
        <v>3.7</v>
      </c>
      <c r="K13" s="20">
        <v>3.7</v>
      </c>
      <c r="L13" s="15">
        <v>462.5</v>
      </c>
    </row>
    <row r="14" spans="1:12">
      <c r="A14" s="12">
        <v>11</v>
      </c>
      <c r="B14" s="13" t="s">
        <v>15</v>
      </c>
      <c r="C14" s="15" t="s">
        <v>20</v>
      </c>
      <c r="D14" s="15" t="s">
        <v>48</v>
      </c>
      <c r="E14" s="15" t="s">
        <v>49</v>
      </c>
      <c r="F14" s="15" t="s">
        <v>50</v>
      </c>
      <c r="G14" s="13">
        <v>50000</v>
      </c>
      <c r="H14" s="16">
        <v>20220728</v>
      </c>
      <c r="I14" s="16">
        <v>20230728</v>
      </c>
      <c r="J14" s="20">
        <v>3.7</v>
      </c>
      <c r="K14" s="20">
        <v>3.7</v>
      </c>
      <c r="L14" s="15">
        <v>462.5</v>
      </c>
    </row>
    <row r="15" spans="1:12">
      <c r="A15" s="12">
        <v>12</v>
      </c>
      <c r="B15" s="13" t="s">
        <v>15</v>
      </c>
      <c r="C15" s="15" t="s">
        <v>20</v>
      </c>
      <c r="D15" s="15" t="s">
        <v>51</v>
      </c>
      <c r="E15" s="15" t="s">
        <v>52</v>
      </c>
      <c r="F15" s="15" t="s">
        <v>53</v>
      </c>
      <c r="G15" s="13">
        <v>50000</v>
      </c>
      <c r="H15" s="16">
        <v>20220728</v>
      </c>
      <c r="I15" s="16">
        <v>20230728</v>
      </c>
      <c r="J15" s="20">
        <v>3.7</v>
      </c>
      <c r="K15" s="20">
        <v>3.7</v>
      </c>
      <c r="L15" s="15">
        <v>462.5</v>
      </c>
    </row>
    <row r="16" spans="1:12">
      <c r="A16" s="12">
        <v>13</v>
      </c>
      <c r="B16" s="13" t="s">
        <v>15</v>
      </c>
      <c r="C16" s="15" t="s">
        <v>20</v>
      </c>
      <c r="D16" s="15" t="s">
        <v>48</v>
      </c>
      <c r="E16" s="15" t="s">
        <v>54</v>
      </c>
      <c r="F16" s="15" t="s">
        <v>55</v>
      </c>
      <c r="G16" s="13">
        <v>50000</v>
      </c>
      <c r="H16" s="16">
        <v>20220728</v>
      </c>
      <c r="I16" s="16">
        <v>20230728</v>
      </c>
      <c r="J16" s="20">
        <v>3.7</v>
      </c>
      <c r="K16" s="20">
        <v>3.7</v>
      </c>
      <c r="L16" s="15">
        <v>462.5</v>
      </c>
    </row>
    <row r="17" spans="1:12">
      <c r="A17" s="12"/>
      <c r="B17" s="13"/>
      <c r="C17" s="13"/>
      <c r="D17" s="13"/>
      <c r="E17" s="13"/>
      <c r="F17" s="13"/>
      <c r="G17" s="13"/>
      <c r="H17" s="14"/>
      <c r="I17" s="14"/>
      <c r="J17" s="18"/>
      <c r="K17" s="19"/>
      <c r="L17" s="19">
        <f>SUM(L4:L16)</f>
        <v>6012.5</v>
      </c>
    </row>
  </sheetData>
  <mergeCells count="3">
    <mergeCell ref="A1:L1"/>
    <mergeCell ref="A2:D2"/>
    <mergeCell ref="F2:I2"/>
  </mergeCells>
  <printOptions horizontalCentered="1"/>
  <pageMargins left="0.357638888888889" right="0.357638888888889" top="0.60625" bottom="0.60625" header="0.5" footer="0.5"/>
  <pageSetup paperSize="9" scale="5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64142</dc:creator>
  <cp:lastModifiedBy>Ꮤ</cp:lastModifiedBy>
  <dcterms:created xsi:type="dcterms:W3CDTF">2020-06-09T09:35:00Z</dcterms:created>
  <dcterms:modified xsi:type="dcterms:W3CDTF">2022-12-29T03:37:07Z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2052-11.1.0.13607</vt:lpwstr>
  </property>
  <property fmtid="{D5CDD505-2E9C-101B-9397-08002B2CF9AE}" pid="3" name="ICV">
    <vt:lpwstr>3DA8721C08C345479A7F66EFAE44D1E7</vt:lpwstr>
  </property>
  <property fmtid="{D5CDD505-2E9C-101B-9397-08002B2CF9AE}" pid="4" name="KSOReadingLayout">
    <vt:bool>false</vt:bool>
  </property>
</Properties>
</file>